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<sst xmlns="http://schemas.openxmlformats.org/spreadsheetml/2006/main" count="78" uniqueCount="35">
  <si>
    <t>№</t>
  </si>
  <si>
    <t>Фамилия, Имя</t>
  </si>
  <si>
    <t>О</t>
  </si>
  <si>
    <t>С</t>
  </si>
  <si>
    <t>М</t>
  </si>
  <si>
    <t>Главный судья</t>
  </si>
  <si>
    <t>Главный секретарь</t>
  </si>
  <si>
    <t>Группа №1</t>
  </si>
  <si>
    <t>Группа №2</t>
  </si>
  <si>
    <t>Группа №3</t>
  </si>
  <si>
    <t>Ганина Александра</t>
  </si>
  <si>
    <t>Косырева Светлана</t>
  </si>
  <si>
    <t>Лапочкина Антонина</t>
  </si>
  <si>
    <t>Шленова Юлия</t>
  </si>
  <si>
    <t>Нехаева Ольга</t>
  </si>
  <si>
    <t>Транквилевская Людмила</t>
  </si>
  <si>
    <t xml:space="preserve">Барышникова </t>
  </si>
  <si>
    <t>Долманова</t>
  </si>
  <si>
    <t>Подгорная О.</t>
  </si>
  <si>
    <t>Попова Валентина</t>
  </si>
  <si>
    <t>ЧЕСПИОНАТ РОССИИ СРЕДИ ВЕТЕРАНОВ 2006 года</t>
  </si>
  <si>
    <t>Женщины 60-64</t>
  </si>
  <si>
    <t>Асташкина Раиса</t>
  </si>
  <si>
    <t>3:1</t>
  </si>
  <si>
    <t>0:3</t>
  </si>
  <si>
    <t>1:3</t>
  </si>
  <si>
    <t>3:0</t>
  </si>
  <si>
    <t>I</t>
  </si>
  <si>
    <t>II</t>
  </si>
  <si>
    <t>3</t>
  </si>
  <si>
    <t>4</t>
  </si>
  <si>
    <t>3:2</t>
  </si>
  <si>
    <t>2:3</t>
  </si>
  <si>
    <t>(С.Г. Федорова)</t>
  </si>
  <si>
    <t>(А.Ю. Герасимов)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</si>
</sst>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showZeros="0" tabSelected="1" workbookViewId="0" topLeftCell="A13">
      <selection activeCell="T51" sqref="T51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21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7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46">
        <v>1</v>
      </c>
      <c r="E4" s="47"/>
      <c r="F4" s="48"/>
      <c r="G4" s="46">
        <v>2</v>
      </c>
      <c r="H4" s="47"/>
      <c r="I4" s="48"/>
      <c r="J4" s="46">
        <v>3</v>
      </c>
      <c r="K4" s="47"/>
      <c r="L4" s="48"/>
      <c r="M4" s="46">
        <v>4</v>
      </c>
      <c r="N4" s="47"/>
      <c r="O4" s="48"/>
      <c r="P4" s="46">
        <v>5</v>
      </c>
      <c r="Q4" s="47"/>
      <c r="R4" s="48"/>
      <c r="S4" s="46">
        <v>6</v>
      </c>
      <c r="T4" s="47"/>
      <c r="U4" s="48"/>
      <c r="V4" s="2" t="s">
        <v>2</v>
      </c>
      <c r="W4" s="2" t="s">
        <v>3</v>
      </c>
      <c r="X4" s="2" t="s">
        <v>4</v>
      </c>
      <c r="AA4" s="5"/>
    </row>
    <row r="5" spans="1:27" ht="12" customHeight="1">
      <c r="A5" s="37">
        <v>1</v>
      </c>
      <c r="B5" s="37"/>
      <c r="C5" s="39" t="s">
        <v>10</v>
      </c>
      <c r="D5" s="7"/>
      <c r="E5" s="8"/>
      <c r="F5" s="9"/>
      <c r="G5" s="10"/>
      <c r="H5" s="11">
        <v>2</v>
      </c>
      <c r="I5" s="12"/>
      <c r="J5" s="10"/>
      <c r="K5" s="11">
        <v>2</v>
      </c>
      <c r="L5" s="12"/>
      <c r="M5" s="10"/>
      <c r="N5" s="11">
        <v>1</v>
      </c>
      <c r="O5" s="12"/>
      <c r="P5" s="10"/>
      <c r="Q5" s="11"/>
      <c r="R5" s="12"/>
      <c r="S5" s="10"/>
      <c r="T5" s="11"/>
      <c r="U5" s="12"/>
      <c r="V5" s="41">
        <v>5</v>
      </c>
      <c r="W5" s="37"/>
      <c r="X5" s="37" t="s">
        <v>28</v>
      </c>
      <c r="AA5" s="5"/>
    </row>
    <row r="6" spans="1:27" ht="12" customHeight="1">
      <c r="A6" s="38"/>
      <c r="B6" s="45"/>
      <c r="C6" s="40"/>
      <c r="D6" s="13"/>
      <c r="E6" s="14"/>
      <c r="F6" s="15"/>
      <c r="G6" s="16"/>
      <c r="H6" s="31" t="s">
        <v>23</v>
      </c>
      <c r="I6" s="33"/>
      <c r="J6" s="32"/>
      <c r="K6" s="31" t="s">
        <v>23</v>
      </c>
      <c r="L6" s="33"/>
      <c r="M6" s="32"/>
      <c r="N6" s="31" t="s">
        <v>24</v>
      </c>
      <c r="O6" s="33"/>
      <c r="P6" s="32"/>
      <c r="Q6" s="31"/>
      <c r="R6" s="33"/>
      <c r="S6" s="32"/>
      <c r="T6" s="31"/>
      <c r="U6" s="17"/>
      <c r="V6" s="42"/>
      <c r="W6" s="38"/>
      <c r="X6" s="38"/>
      <c r="AA6" s="5"/>
    </row>
    <row r="7" spans="1:27" ht="12" customHeight="1">
      <c r="A7" s="37">
        <v>2</v>
      </c>
      <c r="B7" s="37"/>
      <c r="C7" s="39" t="s">
        <v>11</v>
      </c>
      <c r="D7" s="18"/>
      <c r="E7" s="11">
        <v>1</v>
      </c>
      <c r="F7" s="12"/>
      <c r="G7" s="19"/>
      <c r="H7" s="20"/>
      <c r="I7" s="21"/>
      <c r="J7" s="10"/>
      <c r="K7" s="11">
        <v>2</v>
      </c>
      <c r="L7" s="12"/>
      <c r="M7" s="10"/>
      <c r="N7" s="11">
        <v>1</v>
      </c>
      <c r="O7" s="12"/>
      <c r="P7" s="10"/>
      <c r="Q7" s="11"/>
      <c r="R7" s="12"/>
      <c r="S7" s="10"/>
      <c r="T7" s="11"/>
      <c r="U7" s="12"/>
      <c r="V7" s="41">
        <v>4</v>
      </c>
      <c r="W7" s="37"/>
      <c r="X7" s="37" t="s">
        <v>29</v>
      </c>
      <c r="AA7" s="5"/>
    </row>
    <row r="8" spans="1:24" ht="12" customHeight="1">
      <c r="A8" s="38"/>
      <c r="B8" s="45"/>
      <c r="C8" s="40"/>
      <c r="D8" s="22"/>
      <c r="E8" s="31" t="s">
        <v>25</v>
      </c>
      <c r="F8" s="33"/>
      <c r="G8" s="34"/>
      <c r="H8" s="35"/>
      <c r="I8" s="36"/>
      <c r="J8" s="32"/>
      <c r="K8" s="31" t="s">
        <v>26</v>
      </c>
      <c r="L8" s="33"/>
      <c r="M8" s="32"/>
      <c r="N8" s="31" t="s">
        <v>24</v>
      </c>
      <c r="O8" s="33"/>
      <c r="P8" s="32"/>
      <c r="Q8" s="31"/>
      <c r="R8" s="33"/>
      <c r="S8" s="32"/>
      <c r="T8" s="31"/>
      <c r="U8" s="17"/>
      <c r="V8" s="42"/>
      <c r="W8" s="38"/>
      <c r="X8" s="38"/>
    </row>
    <row r="9" spans="1:24" ht="12" customHeight="1">
      <c r="A9" s="37">
        <v>3</v>
      </c>
      <c r="B9" s="37"/>
      <c r="C9" s="39" t="s">
        <v>12</v>
      </c>
      <c r="D9" s="18"/>
      <c r="E9" s="11">
        <v>1</v>
      </c>
      <c r="F9" s="12"/>
      <c r="G9" s="10"/>
      <c r="H9" s="11">
        <v>1</v>
      </c>
      <c r="I9" s="12"/>
      <c r="J9" s="19"/>
      <c r="K9" s="20"/>
      <c r="L9" s="21"/>
      <c r="M9" s="10"/>
      <c r="N9" s="11">
        <v>1</v>
      </c>
      <c r="O9" s="12"/>
      <c r="P9" s="10"/>
      <c r="Q9" s="11"/>
      <c r="R9" s="12"/>
      <c r="S9" s="10"/>
      <c r="T9" s="11"/>
      <c r="U9" s="12"/>
      <c r="V9" s="41">
        <v>3</v>
      </c>
      <c r="W9" s="43"/>
      <c r="X9" s="37" t="s">
        <v>30</v>
      </c>
    </row>
    <row r="10" spans="1:24" ht="12" customHeight="1">
      <c r="A10" s="38"/>
      <c r="B10" s="45"/>
      <c r="C10" s="40"/>
      <c r="D10" s="22"/>
      <c r="E10" s="31" t="s">
        <v>25</v>
      </c>
      <c r="F10" s="33"/>
      <c r="G10" s="32"/>
      <c r="H10" s="31" t="s">
        <v>24</v>
      </c>
      <c r="I10" s="33"/>
      <c r="J10" s="34"/>
      <c r="K10" s="35"/>
      <c r="L10" s="36"/>
      <c r="M10" s="32"/>
      <c r="N10" s="31" t="s">
        <v>24</v>
      </c>
      <c r="O10" s="33"/>
      <c r="P10" s="32"/>
      <c r="Q10" s="31"/>
      <c r="R10" s="33"/>
      <c r="S10" s="32"/>
      <c r="T10" s="31"/>
      <c r="U10" s="17"/>
      <c r="V10" s="42"/>
      <c r="W10" s="44"/>
      <c r="X10" s="38"/>
    </row>
    <row r="11" spans="1:24" ht="12" customHeight="1">
      <c r="A11" s="37">
        <v>4</v>
      </c>
      <c r="B11" s="37"/>
      <c r="C11" s="39" t="s">
        <v>13</v>
      </c>
      <c r="D11" s="18"/>
      <c r="E11" s="11">
        <v>2</v>
      </c>
      <c r="F11" s="12"/>
      <c r="G11" s="10"/>
      <c r="H11" s="11">
        <v>2</v>
      </c>
      <c r="I11" s="12"/>
      <c r="J11" s="10"/>
      <c r="K11" s="11">
        <v>2</v>
      </c>
      <c r="L11" s="12"/>
      <c r="M11" s="19"/>
      <c r="N11" s="20"/>
      <c r="O11" s="21"/>
      <c r="P11" s="10"/>
      <c r="Q11" s="11"/>
      <c r="R11" s="12"/>
      <c r="S11" s="10"/>
      <c r="T11" s="11"/>
      <c r="U11" s="12"/>
      <c r="V11" s="41">
        <v>6</v>
      </c>
      <c r="W11" s="43"/>
      <c r="X11" s="37" t="s">
        <v>27</v>
      </c>
    </row>
    <row r="12" spans="1:24" ht="12" customHeight="1">
      <c r="A12" s="38"/>
      <c r="B12" s="45"/>
      <c r="C12" s="40"/>
      <c r="D12" s="22"/>
      <c r="E12" s="31" t="s">
        <v>26</v>
      </c>
      <c r="F12" s="33"/>
      <c r="G12" s="32"/>
      <c r="H12" s="31" t="s">
        <v>26</v>
      </c>
      <c r="I12" s="33"/>
      <c r="J12" s="32"/>
      <c r="K12" s="31" t="s">
        <v>26</v>
      </c>
      <c r="L12" s="33"/>
      <c r="M12" s="34"/>
      <c r="N12" s="35"/>
      <c r="O12" s="36"/>
      <c r="P12" s="32"/>
      <c r="Q12" s="31"/>
      <c r="R12" s="33"/>
      <c r="S12" s="32"/>
      <c r="T12" s="31"/>
      <c r="U12" s="17"/>
      <c r="V12" s="42"/>
      <c r="W12" s="44"/>
      <c r="X12" s="38"/>
    </row>
    <row r="13" spans="1:24" ht="12" customHeight="1">
      <c r="A13" s="37">
        <v>5</v>
      </c>
      <c r="B13" s="37"/>
      <c r="C13" s="39"/>
      <c r="D13" s="18"/>
      <c r="E13" s="11"/>
      <c r="F13" s="12"/>
      <c r="G13" s="10"/>
      <c r="H13" s="11"/>
      <c r="I13" s="12"/>
      <c r="J13" s="10"/>
      <c r="K13" s="11"/>
      <c r="L13" s="12"/>
      <c r="M13" s="10"/>
      <c r="N13" s="11"/>
      <c r="O13" s="12"/>
      <c r="P13" s="19"/>
      <c r="Q13" s="20"/>
      <c r="R13" s="21"/>
      <c r="S13" s="10"/>
      <c r="T13" s="11"/>
      <c r="U13" s="26"/>
      <c r="V13" s="41"/>
      <c r="W13" s="43"/>
      <c r="X13" s="37"/>
    </row>
    <row r="14" spans="1:24" ht="12" customHeight="1">
      <c r="A14" s="38"/>
      <c r="B14" s="45"/>
      <c r="C14" s="40"/>
      <c r="D14" s="22"/>
      <c r="E14" s="31"/>
      <c r="F14" s="33"/>
      <c r="G14" s="32"/>
      <c r="H14" s="31"/>
      <c r="I14" s="33"/>
      <c r="J14" s="32"/>
      <c r="K14" s="31"/>
      <c r="L14" s="33"/>
      <c r="M14" s="32"/>
      <c r="N14" s="31"/>
      <c r="O14" s="33"/>
      <c r="P14" s="34"/>
      <c r="Q14" s="35"/>
      <c r="R14" s="36"/>
      <c r="S14" s="32"/>
      <c r="T14" s="31"/>
      <c r="U14" s="17"/>
      <c r="V14" s="42"/>
      <c r="W14" s="44"/>
      <c r="X14" s="38"/>
    </row>
    <row r="15" spans="1:24" ht="12" customHeight="1">
      <c r="A15" s="37">
        <v>6</v>
      </c>
      <c r="B15" s="37"/>
      <c r="C15" s="39">
        <f>IF(B15="","",VLOOKUP(B15,'[1]Девочки'!$A$6:$B$102,2,FALSE))</f>
      </c>
      <c r="D15" s="27"/>
      <c r="E15" s="11"/>
      <c r="F15" s="12"/>
      <c r="G15" s="10"/>
      <c r="H15" s="11"/>
      <c r="I15" s="12"/>
      <c r="J15" s="10"/>
      <c r="K15" s="11"/>
      <c r="L15" s="12"/>
      <c r="M15" s="10"/>
      <c r="N15" s="11"/>
      <c r="O15" s="12"/>
      <c r="P15" s="10"/>
      <c r="Q15" s="11"/>
      <c r="R15" s="26"/>
      <c r="S15" s="28"/>
      <c r="T15" s="8"/>
      <c r="U15" s="9"/>
      <c r="V15" s="41"/>
      <c r="W15" s="37"/>
      <c r="X15" s="37"/>
    </row>
    <row r="16" spans="1:24" ht="12" customHeight="1">
      <c r="A16" s="38"/>
      <c r="B16" s="45"/>
      <c r="C16" s="40"/>
      <c r="D16" s="22"/>
      <c r="E16" s="31"/>
      <c r="F16" s="33"/>
      <c r="G16" s="32"/>
      <c r="H16" s="31"/>
      <c r="I16" s="33"/>
      <c r="J16" s="32"/>
      <c r="K16" s="31"/>
      <c r="L16" s="33"/>
      <c r="M16" s="32"/>
      <c r="N16" s="31"/>
      <c r="O16" s="33"/>
      <c r="P16" s="32"/>
      <c r="Q16" s="31"/>
      <c r="R16" s="17"/>
      <c r="S16" s="23"/>
      <c r="T16" s="24"/>
      <c r="U16" s="25"/>
      <c r="V16" s="42"/>
      <c r="W16" s="38"/>
      <c r="X16" s="38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21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8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46">
        <v>1</v>
      </c>
      <c r="E19" s="47"/>
      <c r="F19" s="48"/>
      <c r="G19" s="46">
        <v>2</v>
      </c>
      <c r="H19" s="47"/>
      <c r="I19" s="48"/>
      <c r="J19" s="46">
        <v>3</v>
      </c>
      <c r="K19" s="47"/>
      <c r="L19" s="48"/>
      <c r="M19" s="46">
        <v>4</v>
      </c>
      <c r="N19" s="47"/>
      <c r="O19" s="48"/>
      <c r="P19" s="46">
        <v>5</v>
      </c>
      <c r="Q19" s="47"/>
      <c r="R19" s="48"/>
      <c r="S19" s="46">
        <v>6</v>
      </c>
      <c r="T19" s="47"/>
      <c r="U19" s="48"/>
      <c r="V19" s="2" t="s">
        <v>2</v>
      </c>
      <c r="W19" s="2" t="s">
        <v>3</v>
      </c>
      <c r="X19" s="2" t="s">
        <v>4</v>
      </c>
    </row>
    <row r="20" spans="1:26" ht="12" customHeight="1">
      <c r="A20" s="37">
        <v>1</v>
      </c>
      <c r="B20" s="37"/>
      <c r="C20" s="39" t="s">
        <v>14</v>
      </c>
      <c r="D20" s="7"/>
      <c r="E20" s="8"/>
      <c r="F20" s="9"/>
      <c r="G20" s="10"/>
      <c r="H20" s="11">
        <v>2</v>
      </c>
      <c r="I20" s="12"/>
      <c r="J20" s="10"/>
      <c r="K20" s="11">
        <v>2</v>
      </c>
      <c r="L20" s="12"/>
      <c r="M20" s="10"/>
      <c r="N20" s="11"/>
      <c r="O20" s="12"/>
      <c r="P20" s="10"/>
      <c r="Q20" s="11"/>
      <c r="R20" s="12"/>
      <c r="S20" s="10"/>
      <c r="T20" s="11"/>
      <c r="U20" s="12"/>
      <c r="V20" s="41">
        <v>6</v>
      </c>
      <c r="W20" s="37"/>
      <c r="X20" s="37" t="s">
        <v>27</v>
      </c>
      <c r="Z20" s="6"/>
    </row>
    <row r="21" spans="1:24" ht="12" customHeight="1">
      <c r="A21" s="38"/>
      <c r="B21" s="45"/>
      <c r="C21" s="40"/>
      <c r="D21" s="13"/>
      <c r="E21" s="14"/>
      <c r="F21" s="15"/>
      <c r="G21" s="16"/>
      <c r="H21" s="31" t="s">
        <v>26</v>
      </c>
      <c r="I21" s="33"/>
      <c r="J21" s="32"/>
      <c r="K21" s="31" t="s">
        <v>26</v>
      </c>
      <c r="L21" s="33"/>
      <c r="M21" s="32"/>
      <c r="N21" s="31"/>
      <c r="O21" s="33"/>
      <c r="P21" s="32"/>
      <c r="Q21" s="31"/>
      <c r="R21" s="33"/>
      <c r="S21" s="32"/>
      <c r="T21" s="31"/>
      <c r="U21" s="17"/>
      <c r="V21" s="42"/>
      <c r="W21" s="38"/>
      <c r="X21" s="38"/>
    </row>
    <row r="22" spans="1:24" ht="12" customHeight="1">
      <c r="A22" s="37">
        <v>2</v>
      </c>
      <c r="B22" s="37"/>
      <c r="C22" s="39" t="s">
        <v>15</v>
      </c>
      <c r="D22" s="18"/>
      <c r="E22" s="11">
        <v>1</v>
      </c>
      <c r="F22" s="12"/>
      <c r="G22" s="19"/>
      <c r="H22" s="20"/>
      <c r="I22" s="21"/>
      <c r="J22" s="10"/>
      <c r="K22" s="11">
        <v>2</v>
      </c>
      <c r="L22" s="12"/>
      <c r="M22" s="10"/>
      <c r="N22" s="11"/>
      <c r="O22" s="12"/>
      <c r="P22" s="10"/>
      <c r="Q22" s="11"/>
      <c r="R22" s="12"/>
      <c r="S22" s="10"/>
      <c r="T22" s="11"/>
      <c r="U22" s="12"/>
      <c r="V22" s="41">
        <v>5</v>
      </c>
      <c r="W22" s="37"/>
      <c r="X22" s="37" t="s">
        <v>28</v>
      </c>
    </row>
    <row r="23" spans="1:24" ht="12" customHeight="1">
      <c r="A23" s="38"/>
      <c r="B23" s="45"/>
      <c r="C23" s="40"/>
      <c r="D23" s="22"/>
      <c r="E23" s="31" t="s">
        <v>24</v>
      </c>
      <c r="F23" s="33"/>
      <c r="G23" s="34"/>
      <c r="H23" s="35"/>
      <c r="I23" s="36"/>
      <c r="J23" s="32"/>
      <c r="K23" s="31" t="s">
        <v>31</v>
      </c>
      <c r="L23" s="33"/>
      <c r="M23" s="32"/>
      <c r="N23" s="31"/>
      <c r="O23" s="33"/>
      <c r="P23" s="32"/>
      <c r="Q23" s="31"/>
      <c r="R23" s="33"/>
      <c r="S23" s="32"/>
      <c r="T23" s="31"/>
      <c r="U23" s="17"/>
      <c r="V23" s="42"/>
      <c r="W23" s="38"/>
      <c r="X23" s="38"/>
    </row>
    <row r="24" spans="1:24" ht="12" customHeight="1">
      <c r="A24" s="37">
        <v>3</v>
      </c>
      <c r="B24" s="37"/>
      <c r="C24" s="39" t="s">
        <v>22</v>
      </c>
      <c r="D24" s="18"/>
      <c r="E24" s="11">
        <v>1</v>
      </c>
      <c r="F24" s="12"/>
      <c r="G24" s="10"/>
      <c r="H24" s="11">
        <v>1</v>
      </c>
      <c r="I24" s="12"/>
      <c r="J24" s="19"/>
      <c r="K24" s="20"/>
      <c r="L24" s="21"/>
      <c r="M24" s="10"/>
      <c r="N24" s="11"/>
      <c r="O24" s="12"/>
      <c r="P24" s="10"/>
      <c r="Q24" s="11"/>
      <c r="R24" s="12"/>
      <c r="S24" s="10"/>
      <c r="T24" s="11"/>
      <c r="U24" s="12"/>
      <c r="V24" s="41">
        <v>4</v>
      </c>
      <c r="W24" s="43"/>
      <c r="X24" s="37" t="s">
        <v>29</v>
      </c>
    </row>
    <row r="25" spans="1:24" ht="12" customHeight="1">
      <c r="A25" s="38"/>
      <c r="B25" s="45"/>
      <c r="C25" s="40"/>
      <c r="D25" s="22"/>
      <c r="E25" s="31" t="s">
        <v>24</v>
      </c>
      <c r="F25" s="33"/>
      <c r="G25" s="32"/>
      <c r="H25" s="31" t="s">
        <v>32</v>
      </c>
      <c r="I25" s="33"/>
      <c r="J25" s="34"/>
      <c r="K25" s="35"/>
      <c r="L25" s="36"/>
      <c r="M25" s="32"/>
      <c r="N25" s="31"/>
      <c r="O25" s="33"/>
      <c r="P25" s="32"/>
      <c r="Q25" s="31"/>
      <c r="R25" s="33"/>
      <c r="S25" s="32"/>
      <c r="T25" s="31"/>
      <c r="U25" s="17"/>
      <c r="V25" s="42"/>
      <c r="W25" s="44"/>
      <c r="X25" s="38"/>
    </row>
    <row r="26" spans="1:24" ht="12" customHeight="1">
      <c r="A26" s="37">
        <v>4</v>
      </c>
      <c r="B26" s="37"/>
      <c r="C26" s="39"/>
      <c r="D26" s="18"/>
      <c r="E26" s="11"/>
      <c r="F26" s="12"/>
      <c r="G26" s="10"/>
      <c r="H26" s="11"/>
      <c r="I26" s="12"/>
      <c r="J26" s="10"/>
      <c r="K26" s="11"/>
      <c r="L26" s="12"/>
      <c r="M26" s="19"/>
      <c r="N26" s="20"/>
      <c r="O26" s="21"/>
      <c r="P26" s="10"/>
      <c r="Q26" s="11"/>
      <c r="R26" s="12"/>
      <c r="S26" s="10"/>
      <c r="T26" s="11"/>
      <c r="U26" s="12"/>
      <c r="V26" s="41"/>
      <c r="W26" s="43"/>
      <c r="X26" s="37"/>
    </row>
    <row r="27" spans="1:24" ht="12" customHeight="1">
      <c r="A27" s="38"/>
      <c r="B27" s="45"/>
      <c r="C27" s="40"/>
      <c r="D27" s="22"/>
      <c r="E27" s="31"/>
      <c r="F27" s="33"/>
      <c r="G27" s="32"/>
      <c r="H27" s="31"/>
      <c r="I27" s="33"/>
      <c r="J27" s="32"/>
      <c r="K27" s="31"/>
      <c r="L27" s="33"/>
      <c r="M27" s="34"/>
      <c r="N27" s="35"/>
      <c r="O27" s="36"/>
      <c r="P27" s="32"/>
      <c r="Q27" s="31"/>
      <c r="R27" s="33"/>
      <c r="S27" s="32"/>
      <c r="T27" s="31"/>
      <c r="U27" s="17"/>
      <c r="V27" s="42"/>
      <c r="W27" s="44"/>
      <c r="X27" s="38"/>
    </row>
    <row r="28" spans="1:24" ht="12" customHeight="1">
      <c r="A28" s="37">
        <v>5</v>
      </c>
      <c r="B28" s="37"/>
      <c r="C28" s="39">
        <f>IF(B28="","",VLOOKUP(B28,'[1]Девочки'!$A$6:$B$102,2,FALSE))</f>
      </c>
      <c r="D28" s="18"/>
      <c r="E28" s="11"/>
      <c r="F28" s="12"/>
      <c r="G28" s="10"/>
      <c r="H28" s="11"/>
      <c r="I28" s="12"/>
      <c r="J28" s="10"/>
      <c r="K28" s="11"/>
      <c r="L28" s="12"/>
      <c r="M28" s="10"/>
      <c r="N28" s="11"/>
      <c r="O28" s="12"/>
      <c r="P28" s="19"/>
      <c r="Q28" s="20"/>
      <c r="R28" s="21"/>
      <c r="S28" s="10"/>
      <c r="T28" s="11"/>
      <c r="U28" s="26"/>
      <c r="V28" s="41"/>
      <c r="W28" s="43"/>
      <c r="X28" s="37"/>
    </row>
    <row r="29" spans="1:24" ht="12" customHeight="1">
      <c r="A29" s="38"/>
      <c r="B29" s="45"/>
      <c r="C29" s="40"/>
      <c r="D29" s="22"/>
      <c r="E29" s="31"/>
      <c r="F29" s="33"/>
      <c r="G29" s="32"/>
      <c r="H29" s="31"/>
      <c r="I29" s="33"/>
      <c r="J29" s="32"/>
      <c r="K29" s="31"/>
      <c r="L29" s="33"/>
      <c r="M29" s="32"/>
      <c r="N29" s="31"/>
      <c r="O29" s="33"/>
      <c r="P29" s="34"/>
      <c r="Q29" s="35"/>
      <c r="R29" s="36"/>
      <c r="S29" s="32"/>
      <c r="T29" s="31"/>
      <c r="U29" s="17"/>
      <c r="V29" s="42"/>
      <c r="W29" s="44"/>
      <c r="X29" s="38"/>
    </row>
    <row r="30" spans="1:24" ht="12" customHeight="1">
      <c r="A30" s="37">
        <v>6</v>
      </c>
      <c r="B30" s="37"/>
      <c r="C30" s="39">
        <f>IF(B30="","",VLOOKUP(B30,'[1]Девочки'!$A$6:$B$102,2,FALSE))</f>
      </c>
      <c r="D30" s="27"/>
      <c r="E30" s="11"/>
      <c r="F30" s="12"/>
      <c r="G30" s="10"/>
      <c r="H30" s="11"/>
      <c r="I30" s="12"/>
      <c r="J30" s="10"/>
      <c r="K30" s="11"/>
      <c r="L30" s="12"/>
      <c r="M30" s="10"/>
      <c r="N30" s="11"/>
      <c r="O30" s="12"/>
      <c r="P30" s="10"/>
      <c r="Q30" s="11"/>
      <c r="R30" s="26"/>
      <c r="S30" s="28"/>
      <c r="T30" s="8"/>
      <c r="U30" s="9"/>
      <c r="V30" s="41"/>
      <c r="W30" s="37"/>
      <c r="X30" s="37"/>
    </row>
    <row r="31" spans="1:24" ht="12" customHeight="1">
      <c r="A31" s="38"/>
      <c r="B31" s="45"/>
      <c r="C31" s="40"/>
      <c r="D31" s="22"/>
      <c r="E31" s="31"/>
      <c r="F31" s="33"/>
      <c r="G31" s="32"/>
      <c r="H31" s="31"/>
      <c r="I31" s="33"/>
      <c r="J31" s="32"/>
      <c r="K31" s="31"/>
      <c r="L31" s="33"/>
      <c r="M31" s="32"/>
      <c r="N31" s="31"/>
      <c r="O31" s="33"/>
      <c r="P31" s="32"/>
      <c r="Q31" s="31"/>
      <c r="R31" s="17"/>
      <c r="S31" s="23"/>
      <c r="T31" s="24"/>
      <c r="U31" s="25"/>
      <c r="V31" s="42"/>
      <c r="W31" s="38"/>
      <c r="X31" s="38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21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9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46">
        <v>1</v>
      </c>
      <c r="E34" s="47"/>
      <c r="F34" s="48"/>
      <c r="G34" s="46">
        <v>2</v>
      </c>
      <c r="H34" s="47"/>
      <c r="I34" s="48"/>
      <c r="J34" s="46">
        <v>3</v>
      </c>
      <c r="K34" s="47"/>
      <c r="L34" s="48"/>
      <c r="M34" s="46">
        <v>4</v>
      </c>
      <c r="N34" s="47"/>
      <c r="O34" s="48"/>
      <c r="P34" s="46">
        <v>5</v>
      </c>
      <c r="Q34" s="47"/>
      <c r="R34" s="48"/>
      <c r="S34" s="46">
        <v>6</v>
      </c>
      <c r="T34" s="47"/>
      <c r="U34" s="48"/>
      <c r="V34" s="2" t="s">
        <v>2</v>
      </c>
      <c r="W34" s="2" t="s">
        <v>3</v>
      </c>
      <c r="X34" s="2" t="s">
        <v>4</v>
      </c>
    </row>
    <row r="35" spans="1:24" ht="12" customHeight="1">
      <c r="A35" s="37">
        <v>1</v>
      </c>
      <c r="B35" s="37"/>
      <c r="C35" s="39" t="s">
        <v>16</v>
      </c>
      <c r="D35" s="7"/>
      <c r="E35" s="8"/>
      <c r="F35" s="9"/>
      <c r="G35" s="10"/>
      <c r="H35" s="11">
        <v>1</v>
      </c>
      <c r="I35" s="12"/>
      <c r="J35" s="10"/>
      <c r="K35" s="11">
        <v>2</v>
      </c>
      <c r="L35" s="12"/>
      <c r="M35" s="10"/>
      <c r="N35" s="11">
        <v>2</v>
      </c>
      <c r="O35" s="12"/>
      <c r="P35" s="10"/>
      <c r="Q35" s="11"/>
      <c r="R35" s="12"/>
      <c r="S35" s="10"/>
      <c r="T35" s="11"/>
      <c r="U35" s="12"/>
      <c r="V35" s="41">
        <v>5</v>
      </c>
      <c r="W35" s="37"/>
      <c r="X35" s="37" t="s">
        <v>28</v>
      </c>
    </row>
    <row r="36" spans="1:24" ht="12" customHeight="1">
      <c r="A36" s="38"/>
      <c r="B36" s="45"/>
      <c r="C36" s="40"/>
      <c r="D36" s="13"/>
      <c r="E36" s="14"/>
      <c r="F36" s="15"/>
      <c r="G36" s="16"/>
      <c r="H36" s="31" t="s">
        <v>24</v>
      </c>
      <c r="I36" s="33"/>
      <c r="J36" s="32"/>
      <c r="K36" s="31" t="s">
        <v>26</v>
      </c>
      <c r="L36" s="33"/>
      <c r="M36" s="32"/>
      <c r="N36" s="31" t="s">
        <v>26</v>
      </c>
      <c r="O36" s="33"/>
      <c r="P36" s="32"/>
      <c r="Q36" s="31"/>
      <c r="R36" s="33"/>
      <c r="S36" s="32"/>
      <c r="T36" s="31"/>
      <c r="U36" s="17"/>
      <c r="V36" s="42"/>
      <c r="W36" s="38"/>
      <c r="X36" s="38"/>
    </row>
    <row r="37" spans="1:24" ht="12" customHeight="1">
      <c r="A37" s="37">
        <v>2</v>
      </c>
      <c r="B37" s="37"/>
      <c r="C37" s="39" t="s">
        <v>17</v>
      </c>
      <c r="D37" s="18"/>
      <c r="E37" s="11">
        <v>2</v>
      </c>
      <c r="F37" s="12"/>
      <c r="G37" s="19"/>
      <c r="H37" s="20"/>
      <c r="I37" s="21"/>
      <c r="J37" s="10"/>
      <c r="K37" s="11">
        <v>2</v>
      </c>
      <c r="L37" s="12"/>
      <c r="M37" s="10"/>
      <c r="N37" s="11">
        <v>2</v>
      </c>
      <c r="O37" s="12"/>
      <c r="P37" s="10"/>
      <c r="Q37" s="11"/>
      <c r="R37" s="12"/>
      <c r="S37" s="10"/>
      <c r="T37" s="11"/>
      <c r="U37" s="12"/>
      <c r="V37" s="41">
        <v>6</v>
      </c>
      <c r="W37" s="37"/>
      <c r="X37" s="37" t="s">
        <v>27</v>
      </c>
    </row>
    <row r="38" spans="1:24" ht="12" customHeight="1">
      <c r="A38" s="38"/>
      <c r="B38" s="45"/>
      <c r="C38" s="40"/>
      <c r="D38" s="22"/>
      <c r="E38" s="31" t="s">
        <v>26</v>
      </c>
      <c r="F38" s="33"/>
      <c r="G38" s="34"/>
      <c r="H38" s="35"/>
      <c r="I38" s="36"/>
      <c r="J38" s="32"/>
      <c r="K38" s="31" t="s">
        <v>26</v>
      </c>
      <c r="L38" s="33"/>
      <c r="M38" s="32"/>
      <c r="N38" s="31" t="s">
        <v>26</v>
      </c>
      <c r="O38" s="33"/>
      <c r="P38" s="32"/>
      <c r="Q38" s="31"/>
      <c r="R38" s="33"/>
      <c r="S38" s="32"/>
      <c r="T38" s="31"/>
      <c r="U38" s="17"/>
      <c r="V38" s="42"/>
      <c r="W38" s="38"/>
      <c r="X38" s="38"/>
    </row>
    <row r="39" spans="1:24" ht="12" customHeight="1">
      <c r="A39" s="37">
        <v>3</v>
      </c>
      <c r="B39" s="37"/>
      <c r="C39" s="39" t="s">
        <v>18</v>
      </c>
      <c r="D39" s="18"/>
      <c r="E39" s="11">
        <v>1</v>
      </c>
      <c r="F39" s="12"/>
      <c r="G39" s="10"/>
      <c r="H39" s="11">
        <v>1</v>
      </c>
      <c r="I39" s="12"/>
      <c r="J39" s="19"/>
      <c r="K39" s="20"/>
      <c r="L39" s="21"/>
      <c r="M39" s="10"/>
      <c r="N39" s="11">
        <v>1</v>
      </c>
      <c r="O39" s="12"/>
      <c r="P39" s="10"/>
      <c r="Q39" s="11"/>
      <c r="R39" s="12"/>
      <c r="S39" s="10"/>
      <c r="T39" s="11"/>
      <c r="U39" s="12"/>
      <c r="V39" s="41">
        <v>3</v>
      </c>
      <c r="W39" s="43"/>
      <c r="X39" s="37" t="s">
        <v>30</v>
      </c>
    </row>
    <row r="40" spans="1:24" ht="12" customHeight="1">
      <c r="A40" s="38"/>
      <c r="B40" s="45"/>
      <c r="C40" s="40"/>
      <c r="D40" s="22"/>
      <c r="E40" s="31" t="s">
        <v>24</v>
      </c>
      <c r="F40" s="33"/>
      <c r="G40" s="32"/>
      <c r="H40" s="31" t="s">
        <v>24</v>
      </c>
      <c r="I40" s="33"/>
      <c r="J40" s="34"/>
      <c r="K40" s="35"/>
      <c r="L40" s="36"/>
      <c r="M40" s="32"/>
      <c r="N40" s="31" t="s">
        <v>24</v>
      </c>
      <c r="O40" s="33"/>
      <c r="P40" s="32"/>
      <c r="Q40" s="31"/>
      <c r="R40" s="33"/>
      <c r="S40" s="32"/>
      <c r="T40" s="31"/>
      <c r="U40" s="33"/>
      <c r="V40" s="42"/>
      <c r="W40" s="44"/>
      <c r="X40" s="38"/>
    </row>
    <row r="41" spans="1:24" ht="12" customHeight="1">
      <c r="A41" s="37">
        <v>4</v>
      </c>
      <c r="B41" s="37"/>
      <c r="C41" s="39" t="s">
        <v>19</v>
      </c>
      <c r="D41" s="18"/>
      <c r="E41" s="11">
        <v>1</v>
      </c>
      <c r="F41" s="12"/>
      <c r="G41" s="10"/>
      <c r="H41" s="11">
        <v>1</v>
      </c>
      <c r="I41" s="12"/>
      <c r="J41" s="10"/>
      <c r="K41" s="11">
        <v>2</v>
      </c>
      <c r="L41" s="12"/>
      <c r="M41" s="19"/>
      <c r="N41" s="20"/>
      <c r="O41" s="21"/>
      <c r="P41" s="10"/>
      <c r="Q41" s="11"/>
      <c r="R41" s="12"/>
      <c r="S41" s="10"/>
      <c r="T41" s="11"/>
      <c r="U41" s="12"/>
      <c r="V41" s="41">
        <v>4</v>
      </c>
      <c r="W41" s="43"/>
      <c r="X41" s="37" t="s">
        <v>29</v>
      </c>
    </row>
    <row r="42" spans="1:24" ht="12" customHeight="1">
      <c r="A42" s="38"/>
      <c r="B42" s="45"/>
      <c r="C42" s="40"/>
      <c r="D42" s="22"/>
      <c r="E42" s="31" t="s">
        <v>24</v>
      </c>
      <c r="F42" s="33"/>
      <c r="G42" s="32"/>
      <c r="H42" s="31" t="s">
        <v>24</v>
      </c>
      <c r="I42" s="33"/>
      <c r="J42" s="32"/>
      <c r="K42" s="31" t="s">
        <v>26</v>
      </c>
      <c r="L42" s="33"/>
      <c r="M42" s="34"/>
      <c r="N42" s="35"/>
      <c r="O42" s="36"/>
      <c r="P42" s="32"/>
      <c r="Q42" s="31"/>
      <c r="R42" s="33"/>
      <c r="S42" s="32"/>
      <c r="T42" s="31"/>
      <c r="U42" s="17"/>
      <c r="V42" s="42"/>
      <c r="W42" s="44"/>
      <c r="X42" s="38"/>
    </row>
    <row r="43" spans="1:24" ht="12" customHeight="1">
      <c r="A43" s="37">
        <v>5</v>
      </c>
      <c r="B43" s="37"/>
      <c r="C43" s="39">
        <f>IF(B43="","",VLOOKUP(B43,'[1]Девочки'!$A$6:$B$102,2,FALSE))</f>
      </c>
      <c r="D43" s="18"/>
      <c r="E43" s="11"/>
      <c r="F43" s="12"/>
      <c r="G43" s="10"/>
      <c r="H43" s="11"/>
      <c r="I43" s="12"/>
      <c r="J43" s="10"/>
      <c r="K43" s="11"/>
      <c r="L43" s="12"/>
      <c r="M43" s="10"/>
      <c r="N43" s="11"/>
      <c r="O43" s="12"/>
      <c r="P43" s="19"/>
      <c r="Q43" s="20"/>
      <c r="R43" s="21"/>
      <c r="S43" s="10"/>
      <c r="T43" s="11"/>
      <c r="U43" s="26"/>
      <c r="V43" s="41"/>
      <c r="W43" s="43"/>
      <c r="X43" s="37"/>
    </row>
    <row r="44" spans="1:24" ht="12" customHeight="1">
      <c r="A44" s="38"/>
      <c r="B44" s="45"/>
      <c r="C44" s="40"/>
      <c r="D44" s="22"/>
      <c r="E44" s="31"/>
      <c r="F44" s="33"/>
      <c r="G44" s="32"/>
      <c r="H44" s="31"/>
      <c r="I44" s="33"/>
      <c r="J44" s="32"/>
      <c r="K44" s="31"/>
      <c r="L44" s="33"/>
      <c r="M44" s="32"/>
      <c r="N44" s="31"/>
      <c r="O44" s="17"/>
      <c r="P44" s="23"/>
      <c r="Q44" s="24"/>
      <c r="R44" s="25"/>
      <c r="S44" s="16"/>
      <c r="T44" s="31"/>
      <c r="U44" s="17"/>
      <c r="V44" s="42"/>
      <c r="W44" s="44"/>
      <c r="X44" s="38"/>
    </row>
    <row r="45" spans="1:24" ht="12" customHeight="1">
      <c r="A45" s="37">
        <v>6</v>
      </c>
      <c r="B45" s="37"/>
      <c r="C45" s="39">
        <f>IF(B45="","",VLOOKUP(B45,'[1]Девочки'!$A$6:$B$102,2,FALSE))</f>
      </c>
      <c r="D45" s="27"/>
      <c r="E45" s="11"/>
      <c r="F45" s="12"/>
      <c r="G45" s="10"/>
      <c r="H45" s="11"/>
      <c r="I45" s="12"/>
      <c r="J45" s="10"/>
      <c r="K45" s="11"/>
      <c r="L45" s="12"/>
      <c r="M45" s="10"/>
      <c r="N45" s="11"/>
      <c r="O45" s="12"/>
      <c r="P45" s="10"/>
      <c r="Q45" s="11"/>
      <c r="R45" s="26"/>
      <c r="S45" s="28"/>
      <c r="T45" s="8"/>
      <c r="U45" s="9"/>
      <c r="V45" s="41"/>
      <c r="W45" s="37"/>
      <c r="X45" s="37"/>
    </row>
    <row r="46" spans="1:24" ht="12" customHeight="1">
      <c r="A46" s="38"/>
      <c r="B46" s="45"/>
      <c r="C46" s="40"/>
      <c r="D46" s="22"/>
      <c r="E46" s="31"/>
      <c r="F46" s="33"/>
      <c r="G46" s="32"/>
      <c r="H46" s="31"/>
      <c r="I46" s="33"/>
      <c r="J46" s="32"/>
      <c r="K46" s="31"/>
      <c r="L46" s="33"/>
      <c r="M46" s="32"/>
      <c r="N46" s="31"/>
      <c r="O46" s="33"/>
      <c r="P46" s="32"/>
      <c r="Q46" s="31"/>
      <c r="R46" s="17"/>
      <c r="S46" s="23"/>
      <c r="T46" s="24"/>
      <c r="U46" s="25"/>
      <c r="V46" s="42"/>
      <c r="W46" s="38"/>
      <c r="X46" s="38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4" t="s">
        <v>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9" t="s">
        <v>33</v>
      </c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0"/>
      <c r="U49" s="1"/>
      <c r="V49" s="1"/>
      <c r="W49" s="1"/>
      <c r="X49" s="1"/>
    </row>
    <row r="50" spans="1:24" ht="12" customHeight="1">
      <c r="A50" s="1"/>
      <c r="B50" s="1"/>
      <c r="C50" s="4" t="s">
        <v>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9" t="s">
        <v>34</v>
      </c>
      <c r="U50" s="1"/>
      <c r="V50" s="1"/>
      <c r="W50" s="1"/>
      <c r="X50" s="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9.5" customHeight="1"/>
    <row r="63" ht="5.25" customHeight="1"/>
    <row r="64" ht="15" customHeight="1"/>
    <row r="65" ht="12.75" customHeight="1"/>
    <row r="66" ht="12.75" customHeight="1"/>
    <row r="67" ht="12.75" customHeight="1"/>
    <row r="69" ht="8.25" customHeight="1"/>
  </sheetData>
  <mergeCells count="127">
    <mergeCell ref="C24:C25"/>
    <mergeCell ref="C26:C27"/>
    <mergeCell ref="C28:C29"/>
    <mergeCell ref="C30:C31"/>
    <mergeCell ref="C13:C14"/>
    <mergeCell ref="C15:C16"/>
    <mergeCell ref="C20:C21"/>
    <mergeCell ref="C22:C23"/>
    <mergeCell ref="C5:C6"/>
    <mergeCell ref="C7:C8"/>
    <mergeCell ref="C9:C10"/>
    <mergeCell ref="C11:C12"/>
    <mergeCell ref="B39:B40"/>
    <mergeCell ref="B41:B42"/>
    <mergeCell ref="B43:B44"/>
    <mergeCell ref="B45:B46"/>
    <mergeCell ref="A1:X1"/>
    <mergeCell ref="D4:F4"/>
    <mergeCell ref="G4:I4"/>
    <mergeCell ref="J4:L4"/>
    <mergeCell ref="M4:O4"/>
    <mergeCell ref="P4:R4"/>
    <mergeCell ref="S4:U4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P19:R19"/>
    <mergeCell ref="S19:U19"/>
    <mergeCell ref="A20:A21"/>
    <mergeCell ref="D19:F19"/>
    <mergeCell ref="G19:I19"/>
    <mergeCell ref="J19:L19"/>
    <mergeCell ref="M19:O19"/>
    <mergeCell ref="B20:B21"/>
    <mergeCell ref="V20:V21"/>
    <mergeCell ref="W20:W21"/>
    <mergeCell ref="X20:X21"/>
    <mergeCell ref="A22:A23"/>
    <mergeCell ref="V22:V23"/>
    <mergeCell ref="W22:W23"/>
    <mergeCell ref="X22:X23"/>
    <mergeCell ref="B22:B23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2006-03-19T11:46:29Z</cp:lastPrinted>
  <dcterms:created xsi:type="dcterms:W3CDTF">2003-09-13T16:41:55Z</dcterms:created>
  <dcterms:modified xsi:type="dcterms:W3CDTF">2006-03-19T11:46:31Z</dcterms:modified>
  <cp:category/>
  <cp:version/>
  <cp:contentType/>
  <cp:contentStatus/>
</cp:coreProperties>
</file>