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девочки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<sst xmlns="http://schemas.openxmlformats.org/spreadsheetml/2006/main" count="79" uniqueCount="34">
  <si>
    <t>№</t>
  </si>
  <si>
    <t>Фамилия, Имя</t>
  </si>
  <si>
    <t>О</t>
  </si>
  <si>
    <t>С</t>
  </si>
  <si>
    <t>М</t>
  </si>
  <si>
    <t>Главный судья</t>
  </si>
  <si>
    <t>Главный секретарь</t>
  </si>
  <si>
    <t>Группа №1</t>
  </si>
  <si>
    <t>Группа №2</t>
  </si>
  <si>
    <t>ЧЕСПИОНАТ РОССИИ СРЕДИ ВЕТЕРАНОВ 2006 года</t>
  </si>
  <si>
    <t>(С.Г.Федорова)</t>
  </si>
  <si>
    <t>(А.Ю. Герасимов)</t>
  </si>
  <si>
    <t>Раджаев Геннадий</t>
  </si>
  <si>
    <t>Янгутов Петр</t>
  </si>
  <si>
    <t>Попов Инокентий</t>
  </si>
  <si>
    <t>Рыбалов Георгий</t>
  </si>
  <si>
    <t>Байгин В.</t>
  </si>
  <si>
    <t>Старченков Геннадий</t>
  </si>
  <si>
    <t>Мужчины 75-79</t>
  </si>
  <si>
    <t>Локотков Олег</t>
  </si>
  <si>
    <t>Селезнев Александр</t>
  </si>
  <si>
    <t>Браилов Владимир</t>
  </si>
  <si>
    <t>Матулевич Владимир</t>
  </si>
  <si>
    <t>0:3</t>
  </si>
  <si>
    <t>3:0</t>
  </si>
  <si>
    <t>3:1</t>
  </si>
  <si>
    <t>1:3</t>
  </si>
  <si>
    <t>3:2</t>
  </si>
  <si>
    <t>2:3</t>
  </si>
  <si>
    <t>I</t>
  </si>
  <si>
    <t>II</t>
  </si>
  <si>
    <t>3</t>
  </si>
  <si>
    <t>4</t>
  </si>
  <si>
    <t>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</si>
</sst>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i/>
      <sz val="11"/>
      <name val="Times New Roman CYR"/>
      <family val="1"/>
    </font>
    <font>
      <b/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 CYR"/>
      <family val="0"/>
    </font>
    <font>
      <i/>
      <sz val="11"/>
      <name val="Times New Roman CYR"/>
      <family val="0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1" fillId="2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77;&#1088;&#1074;&#1077;&#1085;&#1089;&#1090;&#1074;&#1086;%20&#1052;&#1086;&#1089;&#1082;&#1074;&#1099;%20&#1074;&#1077;&#1089;&#1085;&#1072;%202006\1995\&#1057;&#1087;&#1080;&#1089;&#1086;&#1082;%20&#1083;&#1080;&#1095;&#1085;&#1099;&#1081;%20&#1076;&#1077;&#1074;&#1086;&#1095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вочки"/>
      <sheetName val="Лист3"/>
    </sheetNames>
    <sheetDataSet>
      <sheetData sheetId="0">
        <row r="6">
          <cell r="A6" t="str">
            <v>16</v>
          </cell>
          <cell r="B6" t="str">
            <v>Барабаш Клара</v>
          </cell>
        </row>
        <row r="7">
          <cell r="A7" t="str">
            <v>3</v>
          </cell>
          <cell r="B7" t="str">
            <v>Белянкина Виктория</v>
          </cell>
        </row>
        <row r="8">
          <cell r="A8" t="str">
            <v>24</v>
          </cell>
          <cell r="B8" t="str">
            <v>Богданова Анна</v>
          </cell>
        </row>
        <row r="9">
          <cell r="A9" t="str">
            <v>20</v>
          </cell>
          <cell r="B9" t="str">
            <v>Бондаренко Екатерина</v>
          </cell>
        </row>
        <row r="10">
          <cell r="A10" t="str">
            <v>15</v>
          </cell>
          <cell r="B10" t="str">
            <v>Воротникова Ольга</v>
          </cell>
        </row>
        <row r="11">
          <cell r="A11" t="str">
            <v>4</v>
          </cell>
          <cell r="B11" t="str">
            <v>Гарнова Татьяна</v>
          </cell>
        </row>
        <row r="12">
          <cell r="A12" t="str">
            <v>6</v>
          </cell>
          <cell r="B12" t="str">
            <v>Грязнова Алена</v>
          </cell>
        </row>
        <row r="13">
          <cell r="A13" t="str">
            <v>22</v>
          </cell>
          <cell r="B13" t="str">
            <v>Динович Аглая</v>
          </cell>
        </row>
        <row r="14">
          <cell r="A14" t="str">
            <v>8</v>
          </cell>
          <cell r="B14" t="str">
            <v>Зинченко Дарья</v>
          </cell>
        </row>
        <row r="15">
          <cell r="A15" t="str">
            <v>9</v>
          </cell>
          <cell r="B15" t="str">
            <v>Каратыгина Татьяна</v>
          </cell>
        </row>
        <row r="16">
          <cell r="A16" t="str">
            <v>21</v>
          </cell>
          <cell r="B16" t="str">
            <v>Кленова Татьяна</v>
          </cell>
        </row>
        <row r="17">
          <cell r="A17" t="str">
            <v>12</v>
          </cell>
          <cell r="B17" t="str">
            <v>Костина Анна</v>
          </cell>
        </row>
        <row r="18">
          <cell r="A18" t="str">
            <v>2</v>
          </cell>
          <cell r="B18" t="str">
            <v>Кученкова Екатерина</v>
          </cell>
        </row>
        <row r="19">
          <cell r="A19" t="str">
            <v>17</v>
          </cell>
          <cell r="B19" t="str">
            <v>Максимова Марина</v>
          </cell>
        </row>
        <row r="20">
          <cell r="A20" t="str">
            <v>7</v>
          </cell>
          <cell r="B20" t="str">
            <v>Мун Юлия</v>
          </cell>
        </row>
        <row r="21">
          <cell r="A21" t="str">
            <v>14</v>
          </cell>
          <cell r="B21" t="str">
            <v>Полянская Анастасия</v>
          </cell>
        </row>
        <row r="22">
          <cell r="A22" t="str">
            <v>13</v>
          </cell>
          <cell r="B22" t="str">
            <v>Прошкина Мария</v>
          </cell>
        </row>
        <row r="23">
          <cell r="A23" t="str">
            <v>1</v>
          </cell>
          <cell r="B23" t="str">
            <v>Россихина Анна</v>
          </cell>
        </row>
        <row r="24">
          <cell r="A24" t="str">
            <v>10</v>
          </cell>
          <cell r="B24" t="str">
            <v>Самойлова Анастасия</v>
          </cell>
        </row>
        <row r="25">
          <cell r="A25" t="str">
            <v>5</v>
          </cell>
          <cell r="B25" t="str">
            <v>Струкова Наталья</v>
          </cell>
        </row>
        <row r="26">
          <cell r="A26" t="str">
            <v>11</v>
          </cell>
          <cell r="B26" t="str">
            <v>Терентьева Екатерина</v>
          </cell>
        </row>
        <row r="27">
          <cell r="A27" t="str">
            <v>19</v>
          </cell>
          <cell r="B27" t="str">
            <v>Файрузова Александра</v>
          </cell>
        </row>
        <row r="28">
          <cell r="A28" t="str">
            <v>23</v>
          </cell>
          <cell r="B28" t="str">
            <v>Фокина Александра</v>
          </cell>
        </row>
        <row r="29">
          <cell r="A29" t="str">
            <v>18</v>
          </cell>
          <cell r="B29" t="str">
            <v>Шендрикова Юлия</v>
          </cell>
        </row>
        <row r="31">
          <cell r="A31" t="str">
            <v>Главный судья</v>
          </cell>
        </row>
        <row r="33">
          <cell r="A33" t="str">
            <v>Главный секретарь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showZeros="0" tabSelected="1" workbookViewId="0" topLeftCell="A1">
      <selection activeCell="N3" sqref="N3"/>
    </sheetView>
  </sheetViews>
  <sheetFormatPr defaultColWidth="9.00390625" defaultRowHeight="12.75" outlineLevelCol="1"/>
  <cols>
    <col min="1" max="1" width="4.125" style="0" customWidth="1"/>
    <col min="2" max="2" width="4.125" style="0" hidden="1" customWidth="1" outlineLevel="1"/>
    <col min="3" max="3" width="21.625" style="0" customWidth="1" collapsed="1"/>
    <col min="4" max="4" width="1.12109375" style="0" customWidth="1"/>
    <col min="5" max="5" width="6.25390625" style="0" customWidth="1"/>
    <col min="6" max="7" width="1.12109375" style="0" customWidth="1"/>
    <col min="8" max="8" width="6.25390625" style="0" customWidth="1"/>
    <col min="9" max="10" width="1.12109375" style="0" customWidth="1"/>
    <col min="11" max="11" width="6.25390625" style="0" customWidth="1"/>
    <col min="12" max="13" width="1.12109375" style="0" customWidth="1"/>
    <col min="14" max="14" width="6.25390625" style="0" customWidth="1"/>
    <col min="15" max="16" width="1.12109375" style="0" customWidth="1"/>
    <col min="17" max="17" width="6.25390625" style="0" customWidth="1"/>
    <col min="18" max="19" width="1.12109375" style="0" customWidth="1"/>
    <col min="20" max="20" width="6.25390625" style="0" customWidth="1"/>
    <col min="21" max="21" width="1.12109375" style="0" customWidth="1"/>
    <col min="22" max="24" width="6.375" style="0" customWidth="1"/>
    <col min="27" max="27" width="10.125" style="0" bestFit="1" customWidth="1"/>
  </cols>
  <sheetData>
    <row r="1" spans="1:24" ht="12.75">
      <c r="A1" s="47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3" t="s">
        <v>18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 t="s">
        <v>7</v>
      </c>
      <c r="W3" s="1"/>
      <c r="X3" s="1"/>
    </row>
    <row r="4" spans="1:27" ht="15.75" customHeight="1">
      <c r="A4" s="2" t="s">
        <v>0</v>
      </c>
      <c r="B4" s="2"/>
      <c r="C4" s="2" t="s">
        <v>1</v>
      </c>
      <c r="D4" s="44">
        <v>1</v>
      </c>
      <c r="E4" s="45"/>
      <c r="F4" s="46"/>
      <c r="G4" s="44">
        <v>2</v>
      </c>
      <c r="H4" s="45"/>
      <c r="I4" s="46"/>
      <c r="J4" s="44">
        <v>3</v>
      </c>
      <c r="K4" s="45"/>
      <c r="L4" s="46"/>
      <c r="M4" s="44">
        <v>4</v>
      </c>
      <c r="N4" s="45"/>
      <c r="O4" s="46"/>
      <c r="P4" s="44">
        <v>5</v>
      </c>
      <c r="Q4" s="45"/>
      <c r="R4" s="46"/>
      <c r="S4" s="44">
        <v>6</v>
      </c>
      <c r="T4" s="45"/>
      <c r="U4" s="46"/>
      <c r="V4" s="2" t="s">
        <v>2</v>
      </c>
      <c r="W4" s="2" t="s">
        <v>3</v>
      </c>
      <c r="X4" s="2" t="s">
        <v>4</v>
      </c>
      <c r="AA4" s="5"/>
    </row>
    <row r="5" spans="1:27" ht="12" customHeight="1">
      <c r="A5" s="37">
        <v>1</v>
      </c>
      <c r="B5" s="37"/>
      <c r="C5" s="49" t="s">
        <v>12</v>
      </c>
      <c r="D5" s="7"/>
      <c r="E5" s="8"/>
      <c r="F5" s="9"/>
      <c r="G5" s="10"/>
      <c r="H5" s="11">
        <v>2</v>
      </c>
      <c r="I5" s="12"/>
      <c r="J5" s="10"/>
      <c r="K5" s="11">
        <v>2</v>
      </c>
      <c r="L5" s="12"/>
      <c r="M5" s="10"/>
      <c r="N5" s="11">
        <v>1</v>
      </c>
      <c r="O5" s="12"/>
      <c r="P5" s="10"/>
      <c r="Q5" s="11">
        <v>2</v>
      </c>
      <c r="R5" s="12"/>
      <c r="S5" s="10"/>
      <c r="T5" s="11"/>
      <c r="U5" s="12"/>
      <c r="V5" s="39">
        <v>7</v>
      </c>
      <c r="W5" s="37"/>
      <c r="X5" s="37" t="s">
        <v>30</v>
      </c>
      <c r="AA5" s="5"/>
    </row>
    <row r="6" spans="1:27" ht="12" customHeight="1">
      <c r="A6" s="38"/>
      <c r="B6" s="43"/>
      <c r="C6" s="50"/>
      <c r="D6" s="13"/>
      <c r="E6" s="14"/>
      <c r="F6" s="15"/>
      <c r="G6" s="16"/>
      <c r="H6" s="31" t="s">
        <v>24</v>
      </c>
      <c r="I6" s="33"/>
      <c r="J6" s="32"/>
      <c r="K6" s="31" t="s">
        <v>24</v>
      </c>
      <c r="L6" s="33"/>
      <c r="M6" s="32"/>
      <c r="N6" s="31" t="s">
        <v>23</v>
      </c>
      <c r="O6" s="33"/>
      <c r="P6" s="32"/>
      <c r="Q6" s="31" t="s">
        <v>24</v>
      </c>
      <c r="R6" s="33"/>
      <c r="S6" s="32"/>
      <c r="T6" s="31"/>
      <c r="U6" s="17"/>
      <c r="V6" s="40"/>
      <c r="W6" s="38"/>
      <c r="X6" s="38"/>
      <c r="AA6" s="5"/>
    </row>
    <row r="7" spans="1:27" ht="12" customHeight="1">
      <c r="A7" s="37">
        <v>2</v>
      </c>
      <c r="B7" s="37"/>
      <c r="C7" s="49" t="s">
        <v>13</v>
      </c>
      <c r="D7" s="18"/>
      <c r="E7" s="11">
        <v>1</v>
      </c>
      <c r="F7" s="12"/>
      <c r="G7" s="19"/>
      <c r="H7" s="20"/>
      <c r="I7" s="21"/>
      <c r="J7" s="10"/>
      <c r="K7" s="11">
        <v>1</v>
      </c>
      <c r="L7" s="12"/>
      <c r="M7" s="10"/>
      <c r="N7" s="11">
        <v>1</v>
      </c>
      <c r="O7" s="12"/>
      <c r="P7" s="10"/>
      <c r="Q7" s="11">
        <v>1</v>
      </c>
      <c r="R7" s="12"/>
      <c r="S7" s="10"/>
      <c r="T7" s="11"/>
      <c r="U7" s="12"/>
      <c r="V7" s="39">
        <v>4</v>
      </c>
      <c r="W7" s="37"/>
      <c r="X7" s="37" t="s">
        <v>33</v>
      </c>
      <c r="AA7" s="5"/>
    </row>
    <row r="8" spans="1:24" ht="12" customHeight="1">
      <c r="A8" s="38"/>
      <c r="B8" s="43"/>
      <c r="C8" s="50"/>
      <c r="D8" s="22"/>
      <c r="E8" s="31" t="s">
        <v>23</v>
      </c>
      <c r="F8" s="33"/>
      <c r="G8" s="34"/>
      <c r="H8" s="35"/>
      <c r="I8" s="36"/>
      <c r="J8" s="32"/>
      <c r="K8" s="31" t="s">
        <v>23</v>
      </c>
      <c r="L8" s="33"/>
      <c r="M8" s="32"/>
      <c r="N8" s="31" t="s">
        <v>23</v>
      </c>
      <c r="O8" s="33"/>
      <c r="P8" s="32"/>
      <c r="Q8" s="31" t="s">
        <v>26</v>
      </c>
      <c r="R8" s="33"/>
      <c r="S8" s="32"/>
      <c r="T8" s="31"/>
      <c r="U8" s="17"/>
      <c r="V8" s="40"/>
      <c r="W8" s="38"/>
      <c r="X8" s="38"/>
    </row>
    <row r="9" spans="1:24" ht="12" customHeight="1">
      <c r="A9" s="37">
        <v>3</v>
      </c>
      <c r="B9" s="37"/>
      <c r="C9" s="49" t="s">
        <v>14</v>
      </c>
      <c r="D9" s="18"/>
      <c r="E9" s="11">
        <v>1</v>
      </c>
      <c r="F9" s="12"/>
      <c r="G9" s="10"/>
      <c r="H9" s="11">
        <v>2</v>
      </c>
      <c r="I9" s="12"/>
      <c r="J9" s="19"/>
      <c r="K9" s="20"/>
      <c r="L9" s="21"/>
      <c r="M9" s="10"/>
      <c r="N9" s="11">
        <v>1</v>
      </c>
      <c r="O9" s="12"/>
      <c r="P9" s="10"/>
      <c r="Q9" s="11">
        <v>1</v>
      </c>
      <c r="R9" s="12"/>
      <c r="S9" s="10"/>
      <c r="T9" s="11"/>
      <c r="U9" s="12"/>
      <c r="V9" s="39">
        <v>5</v>
      </c>
      <c r="W9" s="41"/>
      <c r="X9" s="37" t="s">
        <v>32</v>
      </c>
    </row>
    <row r="10" spans="1:24" ht="12" customHeight="1">
      <c r="A10" s="38"/>
      <c r="B10" s="43"/>
      <c r="C10" s="50"/>
      <c r="D10" s="22"/>
      <c r="E10" s="31" t="s">
        <v>23</v>
      </c>
      <c r="F10" s="33"/>
      <c r="G10" s="32"/>
      <c r="H10" s="31" t="s">
        <v>24</v>
      </c>
      <c r="I10" s="33"/>
      <c r="J10" s="34"/>
      <c r="K10" s="35"/>
      <c r="L10" s="36"/>
      <c r="M10" s="32"/>
      <c r="N10" s="31" t="s">
        <v>23</v>
      </c>
      <c r="O10" s="33"/>
      <c r="P10" s="32"/>
      <c r="Q10" s="31" t="s">
        <v>26</v>
      </c>
      <c r="R10" s="33"/>
      <c r="S10" s="32"/>
      <c r="T10" s="31"/>
      <c r="U10" s="17"/>
      <c r="V10" s="40"/>
      <c r="W10" s="42"/>
      <c r="X10" s="38"/>
    </row>
    <row r="11" spans="1:24" ht="12" customHeight="1">
      <c r="A11" s="37">
        <v>4</v>
      </c>
      <c r="B11" s="37"/>
      <c r="C11" s="49" t="s">
        <v>19</v>
      </c>
      <c r="D11" s="18"/>
      <c r="E11" s="11">
        <v>2</v>
      </c>
      <c r="F11" s="12"/>
      <c r="G11" s="10"/>
      <c r="H11" s="11">
        <v>2</v>
      </c>
      <c r="I11" s="12"/>
      <c r="J11" s="10"/>
      <c r="K11" s="11">
        <v>2</v>
      </c>
      <c r="L11" s="12"/>
      <c r="M11" s="19"/>
      <c r="N11" s="20"/>
      <c r="O11" s="21"/>
      <c r="P11" s="10"/>
      <c r="Q11" s="11">
        <v>2</v>
      </c>
      <c r="R11" s="12"/>
      <c r="S11" s="10"/>
      <c r="T11" s="11"/>
      <c r="U11" s="12"/>
      <c r="V11" s="39">
        <v>8</v>
      </c>
      <c r="W11" s="41"/>
      <c r="X11" s="37" t="s">
        <v>29</v>
      </c>
    </row>
    <row r="12" spans="1:24" ht="12" customHeight="1">
      <c r="A12" s="38"/>
      <c r="B12" s="43"/>
      <c r="C12" s="50"/>
      <c r="D12" s="22"/>
      <c r="E12" s="31" t="s">
        <v>24</v>
      </c>
      <c r="F12" s="33"/>
      <c r="G12" s="32"/>
      <c r="H12" s="31" t="s">
        <v>24</v>
      </c>
      <c r="I12" s="33"/>
      <c r="J12" s="32"/>
      <c r="K12" s="31" t="s">
        <v>24</v>
      </c>
      <c r="L12" s="33"/>
      <c r="M12" s="34"/>
      <c r="N12" s="35"/>
      <c r="O12" s="36"/>
      <c r="P12" s="32"/>
      <c r="Q12" s="31" t="s">
        <v>24</v>
      </c>
      <c r="R12" s="33"/>
      <c r="S12" s="32"/>
      <c r="T12" s="31"/>
      <c r="U12" s="17"/>
      <c r="V12" s="40"/>
      <c r="W12" s="42"/>
      <c r="X12" s="38"/>
    </row>
    <row r="13" spans="1:24" ht="12" customHeight="1">
      <c r="A13" s="37">
        <v>5</v>
      </c>
      <c r="B13" s="37"/>
      <c r="C13" s="49" t="s">
        <v>20</v>
      </c>
      <c r="D13" s="18"/>
      <c r="E13" s="11">
        <v>1</v>
      </c>
      <c r="F13" s="12"/>
      <c r="G13" s="10"/>
      <c r="H13" s="11">
        <v>2</v>
      </c>
      <c r="I13" s="12"/>
      <c r="J13" s="10"/>
      <c r="K13" s="11">
        <v>2</v>
      </c>
      <c r="L13" s="12"/>
      <c r="M13" s="10"/>
      <c r="N13" s="11">
        <v>1</v>
      </c>
      <c r="O13" s="12"/>
      <c r="P13" s="19"/>
      <c r="Q13" s="20"/>
      <c r="R13" s="21"/>
      <c r="S13" s="10"/>
      <c r="T13" s="11"/>
      <c r="U13" s="26"/>
      <c r="V13" s="39">
        <v>6</v>
      </c>
      <c r="W13" s="41"/>
      <c r="X13" s="37" t="s">
        <v>31</v>
      </c>
    </row>
    <row r="14" spans="1:24" ht="12" customHeight="1">
      <c r="A14" s="38"/>
      <c r="B14" s="43"/>
      <c r="C14" s="50"/>
      <c r="D14" s="22"/>
      <c r="E14" s="31" t="s">
        <v>23</v>
      </c>
      <c r="F14" s="33"/>
      <c r="G14" s="32"/>
      <c r="H14" s="31" t="s">
        <v>25</v>
      </c>
      <c r="I14" s="33"/>
      <c r="J14" s="32"/>
      <c r="K14" s="31" t="s">
        <v>25</v>
      </c>
      <c r="L14" s="33"/>
      <c r="M14" s="32"/>
      <c r="N14" s="31" t="s">
        <v>23</v>
      </c>
      <c r="O14" s="33"/>
      <c r="P14" s="34"/>
      <c r="Q14" s="35"/>
      <c r="R14" s="36"/>
      <c r="S14" s="32"/>
      <c r="T14" s="31"/>
      <c r="U14" s="17"/>
      <c r="V14" s="40"/>
      <c r="W14" s="42"/>
      <c r="X14" s="38"/>
    </row>
    <row r="15" spans="1:24" ht="12" customHeight="1">
      <c r="A15" s="37">
        <v>6</v>
      </c>
      <c r="B15" s="37"/>
      <c r="C15" s="49">
        <f>IF(B15="","",VLOOKUP(B15,'[1]Девочки'!$A$6:$B$102,2,FALSE))</f>
      </c>
      <c r="D15" s="27"/>
      <c r="E15" s="11"/>
      <c r="F15" s="12"/>
      <c r="G15" s="10"/>
      <c r="H15" s="11"/>
      <c r="I15" s="12"/>
      <c r="J15" s="10"/>
      <c r="K15" s="11"/>
      <c r="L15" s="12"/>
      <c r="M15" s="10"/>
      <c r="N15" s="11"/>
      <c r="O15" s="12"/>
      <c r="P15" s="10"/>
      <c r="Q15" s="11"/>
      <c r="R15" s="26"/>
      <c r="S15" s="28"/>
      <c r="T15" s="8"/>
      <c r="U15" s="9"/>
      <c r="V15" s="39"/>
      <c r="W15" s="37"/>
      <c r="X15" s="37"/>
    </row>
    <row r="16" spans="1:24" ht="12" customHeight="1">
      <c r="A16" s="38"/>
      <c r="B16" s="43"/>
      <c r="C16" s="50"/>
      <c r="D16" s="22"/>
      <c r="E16" s="31"/>
      <c r="F16" s="33"/>
      <c r="G16" s="32"/>
      <c r="H16" s="31"/>
      <c r="I16" s="33"/>
      <c r="J16" s="32"/>
      <c r="K16" s="31"/>
      <c r="L16" s="33"/>
      <c r="M16" s="32"/>
      <c r="N16" s="31"/>
      <c r="O16" s="33"/>
      <c r="P16" s="32"/>
      <c r="Q16" s="31"/>
      <c r="R16" s="17"/>
      <c r="S16" s="23"/>
      <c r="T16" s="24"/>
      <c r="U16" s="25"/>
      <c r="V16" s="40"/>
      <c r="W16" s="38"/>
      <c r="X16" s="38"/>
    </row>
    <row r="17" spans="1:24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3" t="s">
        <v>18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" t="s">
        <v>8</v>
      </c>
      <c r="W18" s="1"/>
      <c r="X18" s="1"/>
    </row>
    <row r="19" spans="1:24" ht="15.75" customHeight="1">
      <c r="A19" s="2" t="s">
        <v>0</v>
      </c>
      <c r="B19" s="2"/>
      <c r="C19" s="2" t="s">
        <v>1</v>
      </c>
      <c r="D19" s="44">
        <v>1</v>
      </c>
      <c r="E19" s="45"/>
      <c r="F19" s="46"/>
      <c r="G19" s="44">
        <v>2</v>
      </c>
      <c r="H19" s="45"/>
      <c r="I19" s="46"/>
      <c r="J19" s="44">
        <v>3</v>
      </c>
      <c r="K19" s="45"/>
      <c r="L19" s="46"/>
      <c r="M19" s="44">
        <v>4</v>
      </c>
      <c r="N19" s="45"/>
      <c r="O19" s="46"/>
      <c r="P19" s="44">
        <v>5</v>
      </c>
      <c r="Q19" s="45"/>
      <c r="R19" s="46"/>
      <c r="S19" s="44">
        <v>6</v>
      </c>
      <c r="T19" s="45"/>
      <c r="U19" s="46"/>
      <c r="V19" s="2" t="s">
        <v>2</v>
      </c>
      <c r="W19" s="2" t="s">
        <v>3</v>
      </c>
      <c r="X19" s="2" t="s">
        <v>4</v>
      </c>
    </row>
    <row r="20" spans="1:26" ht="12" customHeight="1">
      <c r="A20" s="37">
        <v>1</v>
      </c>
      <c r="B20" s="37"/>
      <c r="C20" s="49" t="s">
        <v>15</v>
      </c>
      <c r="D20" s="7"/>
      <c r="E20" s="8"/>
      <c r="F20" s="9"/>
      <c r="G20" s="10"/>
      <c r="H20" s="11">
        <v>2</v>
      </c>
      <c r="I20" s="12"/>
      <c r="J20" s="10"/>
      <c r="K20" s="11">
        <v>1</v>
      </c>
      <c r="L20" s="12"/>
      <c r="M20" s="10"/>
      <c r="N20" s="11">
        <v>2</v>
      </c>
      <c r="O20" s="12"/>
      <c r="P20" s="10"/>
      <c r="Q20" s="11">
        <v>2</v>
      </c>
      <c r="R20" s="12"/>
      <c r="S20" s="10"/>
      <c r="T20" s="11"/>
      <c r="U20" s="12"/>
      <c r="V20" s="39">
        <v>7</v>
      </c>
      <c r="W20" s="37"/>
      <c r="X20" s="37" t="s">
        <v>30</v>
      </c>
      <c r="Z20" s="6"/>
    </row>
    <row r="21" spans="1:24" ht="12" customHeight="1">
      <c r="A21" s="38"/>
      <c r="B21" s="43"/>
      <c r="C21" s="50"/>
      <c r="D21" s="13"/>
      <c r="E21" s="14"/>
      <c r="F21" s="15"/>
      <c r="G21" s="16"/>
      <c r="H21" s="31" t="s">
        <v>27</v>
      </c>
      <c r="I21" s="33"/>
      <c r="J21" s="32"/>
      <c r="K21" s="31" t="s">
        <v>28</v>
      </c>
      <c r="L21" s="33"/>
      <c r="M21" s="32"/>
      <c r="N21" s="31" t="s">
        <v>24</v>
      </c>
      <c r="O21" s="33"/>
      <c r="P21" s="32"/>
      <c r="Q21" s="31" t="s">
        <v>25</v>
      </c>
      <c r="R21" s="33"/>
      <c r="S21" s="32"/>
      <c r="T21" s="31"/>
      <c r="U21" s="17"/>
      <c r="V21" s="40"/>
      <c r="W21" s="38"/>
      <c r="X21" s="38"/>
    </row>
    <row r="22" spans="1:24" ht="12" customHeight="1">
      <c r="A22" s="37">
        <v>2</v>
      </c>
      <c r="B22" s="37"/>
      <c r="C22" s="49" t="s">
        <v>16</v>
      </c>
      <c r="D22" s="18"/>
      <c r="E22" s="11">
        <v>1</v>
      </c>
      <c r="F22" s="12"/>
      <c r="G22" s="19"/>
      <c r="H22" s="20"/>
      <c r="I22" s="21"/>
      <c r="J22" s="10"/>
      <c r="K22" s="11">
        <v>1</v>
      </c>
      <c r="L22" s="12"/>
      <c r="M22" s="10"/>
      <c r="N22" s="11">
        <v>1</v>
      </c>
      <c r="O22" s="12"/>
      <c r="P22" s="10"/>
      <c r="Q22" s="11">
        <v>1</v>
      </c>
      <c r="R22" s="12"/>
      <c r="S22" s="10"/>
      <c r="T22" s="11"/>
      <c r="U22" s="12"/>
      <c r="V22" s="39">
        <v>4</v>
      </c>
      <c r="W22" s="37"/>
      <c r="X22" s="37" t="s">
        <v>33</v>
      </c>
    </row>
    <row r="23" spans="1:24" ht="12" customHeight="1">
      <c r="A23" s="38"/>
      <c r="B23" s="43"/>
      <c r="C23" s="50"/>
      <c r="D23" s="22"/>
      <c r="E23" s="31" t="s">
        <v>28</v>
      </c>
      <c r="F23" s="33"/>
      <c r="G23" s="34"/>
      <c r="H23" s="35"/>
      <c r="I23" s="36"/>
      <c r="J23" s="32"/>
      <c r="K23" s="31" t="s">
        <v>23</v>
      </c>
      <c r="L23" s="33"/>
      <c r="M23" s="32"/>
      <c r="N23" s="31" t="s">
        <v>23</v>
      </c>
      <c r="O23" s="33"/>
      <c r="P23" s="32"/>
      <c r="Q23" s="31" t="s">
        <v>23</v>
      </c>
      <c r="R23" s="33"/>
      <c r="S23" s="32"/>
      <c r="T23" s="31"/>
      <c r="U23" s="17"/>
      <c r="V23" s="40"/>
      <c r="W23" s="38"/>
      <c r="X23" s="38"/>
    </row>
    <row r="24" spans="1:24" ht="12" customHeight="1">
      <c r="A24" s="37">
        <v>3</v>
      </c>
      <c r="B24" s="37"/>
      <c r="C24" s="49" t="s">
        <v>21</v>
      </c>
      <c r="D24" s="18"/>
      <c r="E24" s="11">
        <v>2</v>
      </c>
      <c r="F24" s="12"/>
      <c r="G24" s="10"/>
      <c r="H24" s="11">
        <v>2</v>
      </c>
      <c r="I24" s="12"/>
      <c r="J24" s="19"/>
      <c r="K24" s="20"/>
      <c r="L24" s="21"/>
      <c r="M24" s="10"/>
      <c r="N24" s="11">
        <v>2</v>
      </c>
      <c r="O24" s="12"/>
      <c r="P24" s="10"/>
      <c r="Q24" s="11">
        <v>2</v>
      </c>
      <c r="R24" s="12"/>
      <c r="S24" s="10"/>
      <c r="T24" s="11"/>
      <c r="U24" s="12"/>
      <c r="V24" s="39">
        <v>8</v>
      </c>
      <c r="W24" s="41"/>
      <c r="X24" s="37" t="s">
        <v>29</v>
      </c>
    </row>
    <row r="25" spans="1:24" ht="12" customHeight="1">
      <c r="A25" s="38"/>
      <c r="B25" s="43"/>
      <c r="C25" s="50"/>
      <c r="D25" s="22"/>
      <c r="E25" s="31" t="s">
        <v>27</v>
      </c>
      <c r="F25" s="33"/>
      <c r="G25" s="32"/>
      <c r="H25" s="31" t="s">
        <v>24</v>
      </c>
      <c r="I25" s="33"/>
      <c r="J25" s="34"/>
      <c r="K25" s="35"/>
      <c r="L25" s="36"/>
      <c r="M25" s="32"/>
      <c r="N25" s="31" t="s">
        <v>24</v>
      </c>
      <c r="O25" s="33"/>
      <c r="P25" s="32"/>
      <c r="Q25" s="31" t="s">
        <v>27</v>
      </c>
      <c r="R25" s="33"/>
      <c r="S25" s="32"/>
      <c r="T25" s="31"/>
      <c r="U25" s="17"/>
      <c r="V25" s="40"/>
      <c r="W25" s="42"/>
      <c r="X25" s="38"/>
    </row>
    <row r="26" spans="1:24" ht="12" customHeight="1">
      <c r="A26" s="37">
        <v>4</v>
      </c>
      <c r="B26" s="37"/>
      <c r="C26" s="49" t="s">
        <v>17</v>
      </c>
      <c r="D26" s="18"/>
      <c r="E26" s="11">
        <v>1</v>
      </c>
      <c r="F26" s="12"/>
      <c r="G26" s="10"/>
      <c r="H26" s="11">
        <v>2</v>
      </c>
      <c r="I26" s="12"/>
      <c r="J26" s="10"/>
      <c r="K26" s="11">
        <v>1</v>
      </c>
      <c r="L26" s="12"/>
      <c r="M26" s="19"/>
      <c r="N26" s="20"/>
      <c r="O26" s="21"/>
      <c r="P26" s="10"/>
      <c r="Q26" s="11">
        <v>1</v>
      </c>
      <c r="R26" s="12"/>
      <c r="S26" s="10"/>
      <c r="T26" s="11"/>
      <c r="U26" s="12"/>
      <c r="V26" s="39">
        <v>5</v>
      </c>
      <c r="W26" s="41"/>
      <c r="X26" s="37" t="s">
        <v>32</v>
      </c>
    </row>
    <row r="27" spans="1:24" ht="12" customHeight="1">
      <c r="A27" s="38"/>
      <c r="B27" s="43"/>
      <c r="C27" s="50"/>
      <c r="D27" s="22"/>
      <c r="E27" s="31" t="s">
        <v>23</v>
      </c>
      <c r="F27" s="33"/>
      <c r="G27" s="32"/>
      <c r="H27" s="31" t="s">
        <v>24</v>
      </c>
      <c r="I27" s="33"/>
      <c r="J27" s="32"/>
      <c r="K27" s="31" t="s">
        <v>23</v>
      </c>
      <c r="L27" s="33"/>
      <c r="M27" s="34"/>
      <c r="N27" s="35"/>
      <c r="O27" s="36"/>
      <c r="P27" s="32"/>
      <c r="Q27" s="31" t="s">
        <v>23</v>
      </c>
      <c r="R27" s="33"/>
      <c r="S27" s="32"/>
      <c r="T27" s="31"/>
      <c r="U27" s="17"/>
      <c r="V27" s="40"/>
      <c r="W27" s="42"/>
      <c r="X27" s="38"/>
    </row>
    <row r="28" spans="1:24" ht="12" customHeight="1">
      <c r="A28" s="37">
        <v>5</v>
      </c>
      <c r="B28" s="37"/>
      <c r="C28" s="49" t="s">
        <v>22</v>
      </c>
      <c r="D28" s="18"/>
      <c r="E28" s="11">
        <v>1</v>
      </c>
      <c r="F28" s="12"/>
      <c r="G28" s="10"/>
      <c r="H28" s="11">
        <v>2</v>
      </c>
      <c r="I28" s="12"/>
      <c r="J28" s="10"/>
      <c r="K28" s="11">
        <v>1</v>
      </c>
      <c r="L28" s="12"/>
      <c r="M28" s="10"/>
      <c r="N28" s="11">
        <v>2</v>
      </c>
      <c r="O28" s="12"/>
      <c r="P28" s="19"/>
      <c r="Q28" s="20"/>
      <c r="R28" s="21"/>
      <c r="S28" s="10"/>
      <c r="T28" s="11"/>
      <c r="U28" s="26"/>
      <c r="V28" s="39">
        <v>6</v>
      </c>
      <c r="W28" s="41"/>
      <c r="X28" s="37" t="s">
        <v>31</v>
      </c>
    </row>
    <row r="29" spans="1:24" ht="12" customHeight="1">
      <c r="A29" s="38"/>
      <c r="B29" s="43"/>
      <c r="C29" s="50"/>
      <c r="D29" s="22"/>
      <c r="E29" s="31" t="s">
        <v>26</v>
      </c>
      <c r="F29" s="33"/>
      <c r="G29" s="32"/>
      <c r="H29" s="31" t="s">
        <v>24</v>
      </c>
      <c r="I29" s="33"/>
      <c r="J29" s="32"/>
      <c r="K29" s="31" t="s">
        <v>28</v>
      </c>
      <c r="L29" s="33"/>
      <c r="M29" s="32"/>
      <c r="N29" s="31" t="s">
        <v>24</v>
      </c>
      <c r="O29" s="33"/>
      <c r="P29" s="34"/>
      <c r="Q29" s="35"/>
      <c r="R29" s="36"/>
      <c r="S29" s="32"/>
      <c r="T29" s="31"/>
      <c r="U29" s="17"/>
      <c r="V29" s="40"/>
      <c r="W29" s="42"/>
      <c r="X29" s="38"/>
    </row>
    <row r="30" spans="1:24" ht="12" customHeight="1">
      <c r="A30" s="37">
        <v>6</v>
      </c>
      <c r="B30" s="37"/>
      <c r="C30" s="49">
        <f>IF(B30="","",VLOOKUP(B30,'[1]Девочки'!$A$6:$B$102,2,FALSE))</f>
      </c>
      <c r="D30" s="27"/>
      <c r="E30" s="11"/>
      <c r="F30" s="12"/>
      <c r="G30" s="10"/>
      <c r="H30" s="11"/>
      <c r="I30" s="12"/>
      <c r="J30" s="10"/>
      <c r="K30" s="11"/>
      <c r="L30" s="12"/>
      <c r="M30" s="10"/>
      <c r="N30" s="11"/>
      <c r="O30" s="12"/>
      <c r="P30" s="10"/>
      <c r="Q30" s="11"/>
      <c r="R30" s="26"/>
      <c r="S30" s="28"/>
      <c r="T30" s="8"/>
      <c r="U30" s="9"/>
      <c r="V30" s="39"/>
      <c r="W30" s="37"/>
      <c r="X30" s="37"/>
    </row>
    <row r="31" spans="1:24" ht="12" customHeight="1">
      <c r="A31" s="38"/>
      <c r="B31" s="43"/>
      <c r="C31" s="50"/>
      <c r="D31" s="22"/>
      <c r="E31" s="31"/>
      <c r="F31" s="33"/>
      <c r="G31" s="32"/>
      <c r="H31" s="31"/>
      <c r="I31" s="33"/>
      <c r="J31" s="32"/>
      <c r="K31" s="31"/>
      <c r="L31" s="33"/>
      <c r="M31" s="32"/>
      <c r="N31" s="31"/>
      <c r="O31" s="33"/>
      <c r="P31" s="32"/>
      <c r="Q31" s="31"/>
      <c r="R31" s="17"/>
      <c r="S31" s="23"/>
      <c r="T31" s="24"/>
      <c r="U31" s="25"/>
      <c r="V31" s="40"/>
      <c r="W31" s="38"/>
      <c r="X31" s="38"/>
    </row>
    <row r="32" spans="1:24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1"/>
      <c r="B34" s="1"/>
      <c r="C34" s="4" t="s">
        <v>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9" t="s">
        <v>10</v>
      </c>
      <c r="U34" s="1"/>
      <c r="V34" s="1"/>
      <c r="W34" s="1"/>
      <c r="X34" s="1"/>
    </row>
    <row r="35" spans="1:24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0"/>
      <c r="U35" s="1"/>
      <c r="V35" s="1"/>
      <c r="W35" s="1"/>
      <c r="X35" s="1"/>
    </row>
    <row r="36" spans="1:24" ht="12" customHeight="1">
      <c r="A36" s="1"/>
      <c r="B36" s="1"/>
      <c r="C36" s="4" t="s">
        <v>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9" t="s">
        <v>11</v>
      </c>
      <c r="U36" s="1"/>
      <c r="V36" s="1"/>
      <c r="W36" s="1"/>
      <c r="X36" s="1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0.5" customHeight="1"/>
    <row r="48" ht="15.75" customHeight="1"/>
    <row r="49" ht="15.75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9.5" customHeight="1"/>
    <row r="63" ht="5.25" customHeight="1"/>
    <row r="64" ht="15" customHeight="1"/>
    <row r="65" ht="12.75" customHeight="1"/>
    <row r="66" ht="12.75" customHeight="1"/>
    <row r="67" ht="12.75" customHeight="1"/>
    <row r="69" ht="8.25" customHeight="1"/>
  </sheetData>
  <mergeCells count="85">
    <mergeCell ref="C24:C25"/>
    <mergeCell ref="C26:C27"/>
    <mergeCell ref="C28:C29"/>
    <mergeCell ref="C30:C31"/>
    <mergeCell ref="C13:C14"/>
    <mergeCell ref="C15:C16"/>
    <mergeCell ref="C20:C21"/>
    <mergeCell ref="C22:C23"/>
    <mergeCell ref="C5:C6"/>
    <mergeCell ref="C7:C8"/>
    <mergeCell ref="C9:C10"/>
    <mergeCell ref="C11:C12"/>
    <mergeCell ref="A1:X1"/>
    <mergeCell ref="D4:F4"/>
    <mergeCell ref="G4:I4"/>
    <mergeCell ref="J4:L4"/>
    <mergeCell ref="M4:O4"/>
    <mergeCell ref="P4:R4"/>
    <mergeCell ref="S4:U4"/>
    <mergeCell ref="V7:V8"/>
    <mergeCell ref="W7:W8"/>
    <mergeCell ref="X7:X8"/>
    <mergeCell ref="A5:A6"/>
    <mergeCell ref="V5:V6"/>
    <mergeCell ref="W5:W6"/>
    <mergeCell ref="X5:X6"/>
    <mergeCell ref="A7:A8"/>
    <mergeCell ref="B5:B6"/>
    <mergeCell ref="B7:B8"/>
    <mergeCell ref="X9:X10"/>
    <mergeCell ref="A11:A12"/>
    <mergeCell ref="V11:V12"/>
    <mergeCell ref="W11:W12"/>
    <mergeCell ref="X11:X12"/>
    <mergeCell ref="A9:A10"/>
    <mergeCell ref="V9:V10"/>
    <mergeCell ref="W9:W10"/>
    <mergeCell ref="B9:B10"/>
    <mergeCell ref="B11:B12"/>
    <mergeCell ref="X13:X14"/>
    <mergeCell ref="A15:A16"/>
    <mergeCell ref="V15:V16"/>
    <mergeCell ref="W15:W16"/>
    <mergeCell ref="X15:X16"/>
    <mergeCell ref="A13:A14"/>
    <mergeCell ref="V13:V14"/>
    <mergeCell ref="W13:W14"/>
    <mergeCell ref="B13:B14"/>
    <mergeCell ref="B15:B16"/>
    <mergeCell ref="P19:R19"/>
    <mergeCell ref="S19:U19"/>
    <mergeCell ref="A20:A21"/>
    <mergeCell ref="D19:F19"/>
    <mergeCell ref="G19:I19"/>
    <mergeCell ref="J19:L19"/>
    <mergeCell ref="M19:O19"/>
    <mergeCell ref="B20:B21"/>
    <mergeCell ref="V20:V21"/>
    <mergeCell ref="W20:W21"/>
    <mergeCell ref="X20:X21"/>
    <mergeCell ref="A22:A23"/>
    <mergeCell ref="V22:V23"/>
    <mergeCell ref="W22:W23"/>
    <mergeCell ref="X22:X23"/>
    <mergeCell ref="B22:B23"/>
    <mergeCell ref="X24:X25"/>
    <mergeCell ref="A26:A27"/>
    <mergeCell ref="V26:V27"/>
    <mergeCell ref="W26:W27"/>
    <mergeCell ref="X26:X27"/>
    <mergeCell ref="A24:A25"/>
    <mergeCell ref="V24:V25"/>
    <mergeCell ref="W24:W25"/>
    <mergeCell ref="B24:B25"/>
    <mergeCell ref="B26:B27"/>
    <mergeCell ref="X28:X29"/>
    <mergeCell ref="A30:A31"/>
    <mergeCell ref="V30:V31"/>
    <mergeCell ref="W30:W31"/>
    <mergeCell ref="X30:X31"/>
    <mergeCell ref="A28:A29"/>
    <mergeCell ref="V28:V29"/>
    <mergeCell ref="W28:W29"/>
    <mergeCell ref="B28:B29"/>
    <mergeCell ref="B30:B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Hren Vam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 Markin</dc:creator>
  <cp:keywords/>
  <dc:description/>
  <cp:lastModifiedBy>No</cp:lastModifiedBy>
  <cp:lastPrinted>2006-03-19T11:45:49Z</cp:lastPrinted>
  <dcterms:created xsi:type="dcterms:W3CDTF">2003-09-13T16:41:55Z</dcterms:created>
  <dcterms:modified xsi:type="dcterms:W3CDTF">2006-03-19T11:45:54Z</dcterms:modified>
  <cp:category/>
  <cp:version/>
  <cp:contentType/>
  <cp:contentStatus/>
</cp:coreProperties>
</file>